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21AD0CFE-8CF0-462F-B21B-B3F81DD379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DIRECTA'!$B$7:$G$89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G67" i="1"/>
  <c r="G96" i="1" l="1"/>
</calcChain>
</file>

<file path=xl/sharedStrings.xml><?xml version="1.0" encoding="utf-8"?>
<sst xmlns="http://schemas.openxmlformats.org/spreadsheetml/2006/main" count="343" uniqueCount="242">
  <si>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</si>
  <si>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</si>
  <si>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</si>
  <si>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</si>
  <si>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</si>
  <si>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</si>
  <si>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</si>
  <si>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</si>
  <si>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</si>
  <si>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</si>
  <si>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</si>
  <si>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INSTITUTO DE PENSIONES DEL ESTADO DE JALISCO</t>
  </si>
  <si>
    <t>TELEFONOS DE MEXICO S.A.B. DE C.V.</t>
  </si>
  <si>
    <t>PAGO</t>
  </si>
  <si>
    <t>SPEI</t>
  </si>
  <si>
    <t>TOTAL PLAY TELECOMUNICACIONES S.A.P.I. DE C.V.</t>
  </si>
  <si>
    <t>ANA ELIZABETH RANGEL ROMERO</t>
  </si>
  <si>
    <t>MARIA YESENIA MURGUIA MARQUEZ</t>
  </si>
  <si>
    <t>LIDIA JANETH AMEZCUA ROSALES</t>
  </si>
  <si>
    <t>JULIETA VELAZQUEZ BADILLO</t>
  </si>
  <si>
    <t>MARIA TERESA DE LA CRUZ LEONEL</t>
  </si>
  <si>
    <t>YESENIA GONZALEZ DE DIOS</t>
  </si>
  <si>
    <t>PATRICIA ADRIANA SALDAÑA DURAN</t>
  </si>
  <si>
    <t>MARIA GUADALUPE LUNA ESTRELLA</t>
  </si>
  <si>
    <t>ABIGAEL PARRILLA GAVILAN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</si>
  <si>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</si>
  <si>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</si>
  <si>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</si>
  <si>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</si>
  <si>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</si>
  <si>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MAYRA ANGELICA RAMIREZ NORIEGA</t>
  </si>
  <si>
    <t>NANCY LIZBETH REA NAVARRO</t>
  </si>
  <si>
    <t>ALONSO MACIAS ORTIZ</t>
  </si>
  <si>
    <t>GABRIEL ADRIAN REYES AYALA</t>
  </si>
  <si>
    <t>CARMEN PATRICIA JIMENEZ MORALES</t>
  </si>
  <si>
    <t>MONSERRAT HARO TEJEDA</t>
  </si>
  <si>
    <t>FRANCISCO JAVIER AGUILAR RAMIREZ</t>
  </si>
  <si>
    <t>ASTRID DANAE MORENO CHAGOYA</t>
  </si>
  <si>
    <t>SALVADOR ROSALES NAVARRO</t>
  </si>
  <si>
    <t>JUAN GRAJEDA RAMIREZ</t>
  </si>
  <si>
    <t>ANA LAURA OROZCO HERNANDEZ</t>
  </si>
  <si>
    <t>CHRISTIAN ROBERTO RUBIO GUZMAN</t>
  </si>
  <si>
    <t>FRANCISCO JAVIER COLCHADO GUZMAN</t>
  </si>
  <si>
    <t>NOE YAID CHAVEZ RAMIREZ</t>
  </si>
  <si>
    <t>RAMON ALVAREZ BECERRA</t>
  </si>
  <si>
    <t>EMERSON GUSTAVO ZAMORA RAMIREZ</t>
  </si>
  <si>
    <t>ANDREA GARCIA LOPEZ</t>
  </si>
  <si>
    <t>SARA LIZBETH ALCALA SOLAEGUI</t>
  </si>
  <si>
    <t>MARICELA ESMERALDA SOTO GONZALEZ</t>
  </si>
  <si>
    <t>JESUS BAUDELIO VAZQUEZ LOMELI</t>
  </si>
  <si>
    <t>FAVIAN HERNANDEZ HERNANDEZ</t>
  </si>
  <si>
    <t>AYLIN XQUENDA GONZALEZ ARREOLA</t>
  </si>
  <si>
    <t xml:space="preserve">      BANSI CTA  00098844392</t>
  </si>
  <si>
    <t>EDENRED MEXICO S.A. DE C.V.</t>
  </si>
  <si>
    <t>LAURA FIGUEROA GARCIA</t>
  </si>
  <si>
    <t>ROCIO VAZQUEZ DIAZ</t>
  </si>
  <si>
    <t>ENERGIA DAMARIS S.A. DE C,V,</t>
  </si>
  <si>
    <t>ABRIL DEL 2022</t>
  </si>
  <si>
    <t>C00128</t>
  </si>
  <si>
    <t>C00129</t>
  </si>
  <si>
    <t>C00130</t>
  </si>
  <si>
    <t>C00131</t>
  </si>
  <si>
    <t>C00132</t>
  </si>
  <si>
    <t>C00133</t>
  </si>
  <si>
    <t>C00134</t>
  </si>
  <si>
    <t>C00135</t>
  </si>
  <si>
    <t>C00136</t>
  </si>
  <si>
    <t>C00137</t>
  </si>
  <si>
    <t>C00138</t>
  </si>
  <si>
    <t>C00139</t>
  </si>
  <si>
    <t>C00140</t>
  </si>
  <si>
    <t>C00141</t>
  </si>
  <si>
    <t>C00142</t>
  </si>
  <si>
    <t>C00143</t>
  </si>
  <si>
    <t>C00144</t>
  </si>
  <si>
    <t>C00145</t>
  </si>
  <si>
    <t>C00146</t>
  </si>
  <si>
    <t>C00147</t>
  </si>
  <si>
    <t>C00148</t>
  </si>
  <si>
    <t>C00149</t>
  </si>
  <si>
    <t>C00150</t>
  </si>
  <si>
    <t>C00151</t>
  </si>
  <si>
    <t>C00152</t>
  </si>
  <si>
    <t>C00153</t>
  </si>
  <si>
    <t>SERVICIOS PRECIADO S.A. DE C.V.</t>
  </si>
  <si>
    <t>C00154</t>
  </si>
  <si>
    <t>C00155</t>
  </si>
  <si>
    <t>TLAQUEPAQUE ESCOLAR S.A. DE C.V.</t>
  </si>
  <si>
    <t>C00156</t>
  </si>
  <si>
    <t>ZAHE MAYOREO S. DE R.L.</t>
  </si>
  <si>
    <t>C00157</t>
  </si>
  <si>
    <t>C00158</t>
  </si>
  <si>
    <t>13/04/2022</t>
  </si>
  <si>
    <t>C00159</t>
  </si>
  <si>
    <t>C00160</t>
  </si>
  <si>
    <t>C00162</t>
  </si>
  <si>
    <t>JUAN FERNANDO DELGADO CERVANTES</t>
  </si>
  <si>
    <t>C00163</t>
  </si>
  <si>
    <t>29/04/2022</t>
  </si>
  <si>
    <t>C00164</t>
  </si>
  <si>
    <t>C00166</t>
  </si>
  <si>
    <t>C00167</t>
  </si>
  <si>
    <t>C00168</t>
  </si>
  <si>
    <t>C00161</t>
  </si>
  <si>
    <t>C00165</t>
  </si>
  <si>
    <t xml:space="preserve"> PAGO PENSIONES DEL ESTADO CORRESPONDIENTE A LA PRIMERA QUINCENA DE ABRIL DE 2022. </t>
  </si>
  <si>
    <t>BANSI</t>
  </si>
  <si>
    <t>ABRAHAM MARQUEZ GARCIA</t>
  </si>
  <si>
    <t>RAUL ORTEGA LOPEZ</t>
  </si>
  <si>
    <t>ADAN NUÑEZ GONZALEZ</t>
  </si>
  <si>
    <t>YESSICA VIRGINIA VARELA VAZQUEZ</t>
  </si>
  <si>
    <t>JOSE ALBERTO CABRERA CLAUSTRO</t>
  </si>
  <si>
    <t>SERGIO CORNEJO RAMOS</t>
  </si>
  <si>
    <t>CAMPOS MEXIJAL S.P.R. DE R.L. DE C.V.</t>
  </si>
  <si>
    <t xml:space="preserve"> PAGO PENSIONES DEL ESTADO CORRESPONDIENTE A LA SEGUNDA QUINCENA DE ABRIL DE 2022.</t>
  </si>
  <si>
    <t>GP Folio: 83 (CLASES DE ACTIVACION FISICA CORRESPONDIENTES AL MES DE MARZO DE 2022.. GP Folio: 83)</t>
  </si>
  <si>
    <t>GP Folio: 84 (CLASES DE ACTIVACION FISICA CORRESPONDIENTES AL MES DE MARZO DE 2022.. GP Folio: 84)</t>
  </si>
  <si>
    <t>GP Folio: 85 (CLASES DE ACTIVACION FISICA CORRESPONDIENTES AL MES DE MARZO DE 2022.. GP Folio: 85)</t>
  </si>
  <si>
    <t>GP Folio: 86 (CLASES DE ACTIVACION FISICA CORRESPONDIENTES AL MES DE MARZO DE 2022.. GP Folio: 86)</t>
  </si>
  <si>
    <t>GP Folio: 87 (CLASES DE ACTIVACION FISICA CORRESPONDIENTES AL MES DE MARZO DE 2022.. GP Folio: 87)</t>
  </si>
  <si>
    <t>GP Folio: 88 (CLASES DE ACTIVACION FISICA CORRESPONDIENTES AL MES DE MARZO DE 2022.. GP Folio: 88)</t>
  </si>
  <si>
    <t>GP Folio: 89 (CLASES DE ACTIVACION FISICA CORRESPONDIENTES AL MES DE MARZO DE 2022.. GP Folio: 89)</t>
  </si>
  <si>
    <t>GP Folio: 90 (CLASES DE ACTIVACION FISICA CORRESPONDIENTES AL MES DE MARZO DE 2022.. GP Folio: 90)</t>
  </si>
  <si>
    <t>GP ANA LAURA OROZCO HERNANDEZ, Folio Pago: 49 (CLASES DE FUTBOL CORRESPONDIENTESAL MES DE MARZO DE 2022.. GP ANA LAURA OROZCO HERNANDEZ, Folio Pago: 49)</t>
  </si>
  <si>
    <t>GP NOE YAID CHAVEZ RAMIREZ, Folio Pago: 50 (CLASES DE FUTBOL CORRESPONDIENTESAL MES DE MARZO DE 2022.. GP NOE YAID CHAVEZ RAMIREZ, Folio Pago: 50)</t>
  </si>
  <si>
    <t>GP Folio: 91 (CLASES DE KARATE CORRESPONDIENTES AL MES DE MARZO DE 2022.. GP Folio: 91)</t>
  </si>
  <si>
    <t>GP Folio: 92 (CLASES DE GIMNASIA CORRESPONDIENTES AL MES DE MARZO DE 2022.. GP Folio: 92)</t>
  </si>
  <si>
    <t>GP Folio: 93 (CLASES DE GIMNASIA CORRESPONDIENTES AL MES DE MARZO DE 2022.. GP Folio: 93)</t>
  </si>
  <si>
    <t>GP Folio: 94 (CLASES DE ACTIVACION FISICA CORRESPONDIENTES AL MES DE MARZO DE 2022.. GP Folio: 94)</t>
  </si>
  <si>
    <t>GP Folio: 95 (CLASES DE GIMNASIA CORRESPONDIENTES AL MES DE MARZO DE 2022.. GP Folio: 95)</t>
  </si>
  <si>
    <t>GP Folio: 96 (HONORARIOS CONTABLES ADMINISTRATIVOS CORRESPONDIENTES AL MES DE MARZO DE 2022.. GP Folio: 96)</t>
  </si>
  <si>
    <t>GP ANDREA GARCIA LOPEZ, Folio Pago: 53 (CLASES DE FUTBOL CORRESPONDIENTES AL MES DE MARZO DE 2022. GP ANDREA GARCIA LOPEZ, Folio Pago: 53)</t>
  </si>
  <si>
    <t>GP Folio: 97 (CLASES DE NATACION CORRESPONDIENTES AL MES DE MARZO DE 2022.. GP Folio: 97)</t>
  </si>
  <si>
    <t>GP Folio: 98 (CLASES DE ACTIVACION FISICA CORRESPONDIENTES AL MES DE MARZO DE 2022.. GP Folio: 98)</t>
  </si>
  <si>
    <t>GP Folio: 99 (CLASES DE NATACION CORRESPONDIENTES AL MES DE MARZO DE 2022.. GP Folio: 99)</t>
  </si>
  <si>
    <t>GP Folio: 100 (CLASES DE NATACION Y ATLETISMO CORRESPONDIENTES AL MES DE MARZO DE 2022.. GP Folio: 100)</t>
  </si>
  <si>
    <t>GP Folio: 101 (CLASES DE NATACION CORRESPONDIENTES AL MES DE MARZO DE 2022.. GP Folio: 101)</t>
  </si>
  <si>
    <t>GP Folio: 102 (CLASES DE NATACION CORRESPONDIENTES AL MES DE MARZO DE 2022.. GP Folio: 102)</t>
  </si>
  <si>
    <t xml:space="preserve">ARACELI ESMERALDA RANGEL MORALES </t>
  </si>
  <si>
    <t>GP Folio: 103 (CLASES DE NATACION CORRESPONDIENTES AL MES DE MARZO DE 2022.. GP Folio: 103)</t>
  </si>
  <si>
    <t>GP Folio: 104 (CONSULTAS DE PSICOLOGIA CORRESPONDIENTES AL MES DE MARZO DE 2022.. GP Folio: 104)</t>
  </si>
  <si>
    <t>GP Folio: 105 (CONSULTAS DE NUTRICION CORRESPONDIENTES AL MES DE MARZO DE 2022.. GP Folio: 105)</t>
  </si>
  <si>
    <t>GP Folio: 106 (CLASES DE KARATE CORRESPONDIENTES AL MES DE MARZO DE 2022.. GP Folio: 106)</t>
  </si>
  <si>
    <t>GP RAMON ALVAREZ BECERRA, Folio Pago: 54 (CLASES DE FUTBOL CORRESPONDIENTES AL MES DE MARZO DE 2022. GP RAMON ALVAREZ BECERRA, Folio Pago: 54)</t>
  </si>
  <si>
    <t>GP CHRISTIAN ROBERTO RUBIO GUZMAN, Folio Pago: 55 (CLASES DE FUTBOL CORRESPONDIENTES AL MES DE MARZO DE 2022. GP CHRISTIAN ROBERTO RUBIO GUZMAN, Folio Pago: 55)</t>
  </si>
  <si>
    <t>GP AYLIN XQUENDA GONZALEZ ARREOLA, Folio Pago: 56 (CLASES DE FUTBOL CORRESPONDIENTES AL MES DE MARZO DE 2022. GP AYLIN XQUENDA GONZALEZ ARREOLA, Folio Pago: 56)</t>
  </si>
  <si>
    <t>GP SARA LIZBETH ALCALA SOLAEGUI, Folio Pago: 57 (CLASES DE FUTBOL CORRESPONDIENTES AL MES DE MARZO DE 2022. GP SARA LIZBETH ALCALA SOLAEGUI, Folio Pago: 57)</t>
  </si>
  <si>
    <t>GP MARICELA ESMERALDA SOTO GONZALEZ, Folio Pago: 58 (CLASES DE FUTBOL CORRESPONDIENTES AL MES DE MARZO DE 2022. GP MARICELA ESMERALDA SOTO GONZALEZ, Folio Pago: 58)</t>
  </si>
  <si>
    <t>GP Folio: 107 (CLASES DE FUTBOL CORRESPONDIENTES AL MES DE MARZO DE 2022.. GP Folio: 107)</t>
  </si>
  <si>
    <t>GP Folio: 108 (CLASES DE CICLISMO CORRESPONDIENTES AL MES DE MARZO DE 2022.. GP Folio: 108)</t>
  </si>
  <si>
    <t>GP Folio: 109 (CLASES DE FUTBOL CORRESPONDIENTES AL MES DE MARZO DE 2022.. GP Folio: 109)</t>
  </si>
  <si>
    <t>GP FRANCISCO JAVIER COLCHADO GUZMAN, Folio Pago: 59 (CLASES DE FUTBOL CORRESPONDIENTES AL MES DE MARZO DE 2022. GP FRANCISCO JAVIER COLCHADO GUZMAN, Folio Pago: 59)</t>
  </si>
  <si>
    <t>C00169</t>
  </si>
  <si>
    <t>GP EMERSON GUSTAVO ZAMORA RAMIREZ, Folio Pago: 60 (CLASES DE FUTBOL CORRESPONDIENTES AL MARZO DE 2022. GP EMERSON GUSTAVO ZAMORA RAMIREZ, Folio Pago: 60)</t>
  </si>
  <si>
    <t>C00170</t>
  </si>
  <si>
    <t>GP Folio: 110 (CLASES DE BOXEO CORRESPONDIENTES AL MES DE MARZO DE 2022.. GP Folio: 110)</t>
  </si>
  <si>
    <t>C00173</t>
  </si>
  <si>
    <t>GP SERVICIOS PRECIADO S.A. DE C.V., Folio Pago: 63 (PAPELERIA PARA OFICINAS DEL COMUDE TLAJOMULCO. GP SERVICIOS PRECIADO S.A. DE C.V., Folio Pago: 63)</t>
  </si>
  <si>
    <t>C00174</t>
  </si>
  <si>
    <t>GP SERVICIOS PRECIADO S.A. DE C.V., Folio Pago: 64 (MATERIAL DE LIMPIEZA PARA  OFICINAS DEL COMUDE TLAJOMULCO. GP SERVICIOS PRECIADO S.A. DE C.V., Folio Pago: 64)</t>
  </si>
  <si>
    <t>C00175</t>
  </si>
  <si>
    <t>GP TLAQUEPAQUE ESCOLAR S.A. DE C.V., Folio Pago: 65 (PAPELERIA PARA OFICINAS COMUDE TLAJOMULCO. GP TLAQUEPAQUE ESCOLAR S.A. DE C.V., Folio Pago: 65)</t>
  </si>
  <si>
    <t>C00176</t>
  </si>
  <si>
    <t>GP ZAHE MAYOREO S. DE R.L., Folio Pago: 66 (MATERIAL DE LIMPIEZA OFICINAS COMUDE TLAJOMULCO. GP ZAHE MAYOREO S. DE R.L., Folio Pago: 66)</t>
  </si>
  <si>
    <t>C00177</t>
  </si>
  <si>
    <t xml:space="preserve">VIRGINIA MARTIN DEL CAMPO TORRES </t>
  </si>
  <si>
    <t>GP Directo 111 VIRGINIA MARTIN DEL CAMPO TORRES , Pago: 111 (AYUDA SOCIAL PARA RENATA REYES MARTIN DEL CAMPO PARA COMPETANCIA DE CICLISMO EN NUEVO LEON LOS DIAS. GP Directo 111 VIRGINIA MARTIN DEL CAMPO TORRES , Pago: 111)</t>
  </si>
  <si>
    <t>C00183</t>
  </si>
  <si>
    <t>GP Directo 112 PERSONAL ADSCRITO AL COMUDE TLAJOMULCO, Pago: 112 (PAGO DE NOMINA PERSONAL DE BASE, CONFIANZA Y EVENTUAL CORRESPONDIENTE A LA PRIMERA QUINCENA DE ABRIL. GP Directo 112 PERSONAL ADSCRITO AL COMUDE TLAJOMULCO, Pago: 112)</t>
  </si>
  <si>
    <t>C00185</t>
  </si>
  <si>
    <t>INSTITUTO DE PENSONES DEL ESTADO DE JALISCO</t>
  </si>
  <si>
    <t>GP Directo 114 INSTITUTO DE PENSONES DEL ESTADO DE JALISCO, Pago: 114 (APORTACIONES AL SEDAR CORRESPONDIENTE A LA PRIMERA QUINCENA DE ABRIL DE 2022. GP Directo 114 INSTITUTO DE PENSONES DEL ESTADO DE JALISCO, Pago: 114)</t>
  </si>
  <si>
    <t>C00186</t>
  </si>
  <si>
    <t>GP ENERGIA DAMARIS S.A. DE C,V,, Folio Pago: 72 (COMBUSTIBLE PARA ACTIVIDADES DIVERSAS COMUDE TLAJOMULCO. GP ENERGIA DAMARIS S.A. DE C,V,, Folio Pago: 72)</t>
  </si>
  <si>
    <t>D00024</t>
  </si>
  <si>
    <t>S/C (TRASPASO A CUENTA BANSI PARA PAGO A PENSIONES DEL ESTADO CORRESPONDIENTE A LA PRIMERA QUINCENA DE ABRIL DE 2022)</t>
  </si>
  <si>
    <t>D00026</t>
  </si>
  <si>
    <t>S/C (PAGO DE IMPUESTOS (ISR POR SALARIOS) CORRESPONDIENTES AL MES DE MARZO DE 2022)</t>
  </si>
  <si>
    <t>D00027</t>
  </si>
  <si>
    <t>S/C (PAGO DE IMPUESTOS (ISR POR SERVICIOS PROFESIONALES) CORRESPONDIENTES AL MES DE MARZO DE 2022)</t>
  </si>
  <si>
    <t>C00187</t>
  </si>
  <si>
    <t>GP JUAN FERNANDO DELGADO CERVANTES, Folio Pago: 73 (SERVICIO DE ARBITRAJE PARA COPA JALISCO RAMA FEMENIL EL DIA 24 DE ABRIL DE 2022. GP JUAN FERNANDO DELGADO CERVANTES, Folio Pago: 73)</t>
  </si>
  <si>
    <t>D00030</t>
  </si>
  <si>
    <t>S/C (VIATICOS PARA PARTICIPACION EQUIPO OCELOTES EN LOS MUNICIPIOS DE CUQUIO Y ZAPOTLANEJO)</t>
  </si>
  <si>
    <t>C00190</t>
  </si>
  <si>
    <t>GP Directo 115 PERSONAL ADSCRITO AL COMUDE TLAJOMULCO, Pago: 115 (PAGO DE NOMINA PERSONAL DE BASE, CONFIANZA Y EVENTUAL CORRESPONDIENTE A LA SEGUNDA QUINCENA DE ABRIL. GP Directo 115 PERSONAL ADSCRITO AL COMUDE TLAJOMULCO, Pago: 115)</t>
  </si>
  <si>
    <t>D00031</t>
  </si>
  <si>
    <t>S/C (TRASPASO A CUENTA BANSI PARA PAGO A PENSIONES DEL ESTADO CORRESPONDIENTE A LA SEGUNDA QUINCENA DE ABRIL DE 2022)</t>
  </si>
  <si>
    <t>C00191</t>
  </si>
  <si>
    <t>GP Directo 116 INSTITUTO DE PENSONES DEL ESTADO DE JALISCO, Pago: 116 (APORTACIONES AL SEDAR CORRESPONDIENTE A LA SEGUNDA QUINCENA DE ABRIL DE 2022. GP Directo 116 INSTITUTO DE PENSONES DEL ESTADO DE JALISCO, Pago: 116)</t>
  </si>
  <si>
    <t>C00194</t>
  </si>
  <si>
    <t>GP TOTAL PLAY TELECOMUNICACIONES S.A.P.I. DE C.V., Folio Pago: 77 (PAGO DE INTERNET CORRESPONDIENTE AL MES DE ABRIL DE 2022. GP TOTAL PLAY TELECOMUNICACIONES S.A.P.I. DE C.V., Folio Pago: 77)</t>
  </si>
  <si>
    <t>C00195</t>
  </si>
  <si>
    <t>291</t>
  </si>
  <si>
    <t>GP TELEFONOS DE MEXICO S.A.B. DE C.V., Folio Pago: 78 (PAGO DE INTERNET INSTALACIONES CHIVABARRIO CORRESPONDIENTE AL MES DE ABRIL DE 2022. GP TELEFONOS DE MEXICO S.A.B. DE C.V., Folio Pago: 78)</t>
  </si>
  <si>
    <t>D00032</t>
  </si>
  <si>
    <t>C00196</t>
  </si>
  <si>
    <t>GP TOTAL PLAY TELECOMUNICACIONES S.A.P.I. DE C.V., Folio Pago: 79 (PAGO DE INTERNET PARA OFICINAS ASI CORRESPONDIENTES AL MES DE ABRIL DE 2022. GP TOTAL PLAY TELECOMUNICACIONES S.A.P.I. DE C.V., Folio Pago: 79)</t>
  </si>
  <si>
    <t>GP RAUL ORTEGA LOPEZ, Folio Pago: 46 (MEDICION Y CERTIFICACION DE RUTAS 5 Y 15 KMS PARA EL CUARTO SERIAL DE ATLETISMO 2022. GP RAUL ORTEGA LOPEZ, Folio Pago: 46)</t>
  </si>
  <si>
    <t>PULICIDAD MAVIR S.A. DE C.V.</t>
  </si>
  <si>
    <t>GP PULICIDAD MAVIR S.A. DE C.V., Folio Pago: 47 (MEDALLAS Y PLAYERAS PARA CARRERA ALLISON AZUL 2DA EDICION. GP PULICIDAD MAVIR S.A. DE C.V., Folio Pago: 47)</t>
  </si>
  <si>
    <t>GP CAMPOS MEXIJAL S.P.R. DE R.L. DE C.V., Folio Pago: 48 (MANTENIMIENTO Y JARDINERIA CANCHA DE FUTBOL UNIDAD MARIANO OTERO DE TLAJOMULCO DE ZUÑIGA. GP CAMPOS MEXIJAL S.P.R. DE R.L. DE C.V., Folio Pago: 48)</t>
  </si>
  <si>
    <t>GP ANDREA GARCIA LOPEZ, Folio Pago: 51 (SERVICIO DE TRIPLETA DE ARBITRAJE PARA 4TA, 5TA, 6TA Y FEMENIL, LOS DIAS 26 Y 27 DE MARZO DE 2022. GP ANDREA GARCIA LOPEZ, Folio Pago: 51)</t>
  </si>
  <si>
    <t>GP LAURA FIGUEROA GARCIA, Folio Pago: 52 (AGUA PARA CONSUMO HUMANO EN GARRAFON. GP LAURA FIGUEROA GARCIA, Folio Pago: 52)</t>
  </si>
  <si>
    <t>C00171</t>
  </si>
  <si>
    <t>CARMEN PATRCIA JIMENEZ MORALES</t>
  </si>
  <si>
    <t>GP CARMEN PATRCIA JIMENEZ MORALES, Folio Pago: 61 (SERVICIO DE CRONOMETRAJE PARA ESCUELA DE NATACION DE 28 DE MARZO AL 01 DE ABRIL DE 2022. GP CARMEN PATRCIA JIMENEZ MORALES, Folio Pago: 61)</t>
  </si>
  <si>
    <t>C00172</t>
  </si>
  <si>
    <t>AQUAELECTRIC S. DE R.L. C.E. C.V.</t>
  </si>
  <si>
    <t>GP AQUAELECTRIC S. DE R.L. C.E. C.V., Folio Pago: 62 (PRODUCTOS QUIMICOS PARA LIMPIEZA DE ALBERCA CHIVABARRIO. GP AQUAELECTRIC S. DE R.L. C.E. C.V., Folio Pago: 62)</t>
  </si>
  <si>
    <t>C00178</t>
  </si>
  <si>
    <t>GP SERGIO CORNEJO RAMOS, Folio Pago: 67 (ARRENDAMIENTO DE DOS PANTALLAS PARA RUEDA DE PRENSA DEL SERIAL DE ATLETISMO 08 DE ABRIL DE 2022. GP SERGIO CORNEJO RAMOS, Folio Pago: 67)</t>
  </si>
  <si>
    <t>C00179</t>
  </si>
  <si>
    <t>SERVICIOS ESTADISTICOS INDATI S.A. DE C.V.</t>
  </si>
  <si>
    <t>GP SERVICIOS ESTADISTICOS INDATI S.A. DE C.V., Folio Pago: 68 (ARRENDAMIENTO DE LOCAL PARA ESCUELA DE GIMNASIA DEL COMUDE TLAJOMULCO CORRESPONDIENTE AL MES DE ABRI. GP SERVICIOS ESTADISTICOS INDATI S.A. DE C.V., Folio Pago: 68)</t>
  </si>
  <si>
    <t>C00180</t>
  </si>
  <si>
    <t>GP PULICIDAD MAVIR S.A. DE C.V., Folio Pago: 69 (RENTA DE VALLAS PUBLICITARIAS PARA LA CARRERA ALLISON AZUL 2022. GP PULICIDAD MAVIR S.A. DE C.V., Folio Pago: 69)</t>
  </si>
  <si>
    <t>C00181</t>
  </si>
  <si>
    <t>GP JOSE ALBERTO CABRERA CLAUSTRO, Folio Pago: 70 (IMPRESOS DIVERSOS PARA PROGRMAS COMUDE TLAJOMULCO. GP JOSE ALBERTO CABRERA CLAUSTRO, Folio Pago: 70)</t>
  </si>
  <si>
    <t>C00182</t>
  </si>
  <si>
    <t>GP JUAN FERNANDO DELGADO CERVANTES, Folio Pago: 71 (SERVICIO DE ARBITRAJE COPA JALISCO RAMA VARONIL PARA EL DIA 17 DE ABRIL DE 2022. GP JUAN FERNANDO DELGADO CERVANTES, Folio Pago: 71)</t>
  </si>
  <si>
    <t>D00025</t>
  </si>
  <si>
    <t>S/C (TRASPASO ENTRE CUENTAS PARA PAGO DE IMPUESTOS MARZO 2022)</t>
  </si>
  <si>
    <t>D00028</t>
  </si>
  <si>
    <t>S/C (VIAICOS PARA LA PARTICIPACION DEL COMUDE TLAJOMULCO EN EL 9 CONGRESO INTERNACIONAL DE LA INDUSTRIA RUNNING)</t>
  </si>
  <si>
    <t>D00029</t>
  </si>
  <si>
    <t>S/C (GASTOS A COMPROBAR DE MATERIALES PARA ENTRENAMIENTO DEL CLUB CHIVAS EL DIA 25 DE ABRIL DE 2022)</t>
  </si>
  <si>
    <t>C00188</t>
  </si>
  <si>
    <t>GP ANDREA GARCIA LOPEZ, Folio Pago: 74 (TERNA DE ARBITRAJE PARA TORNEO DE FUTBOL PARA SORDOSMUDOS EL DIA 17 DE ABRI DE 2022. GP ANDREA GARCIA LOPEZ, Folio Pago: 74)</t>
  </si>
  <si>
    <t>C00189</t>
  </si>
  <si>
    <t>GRADAS DE OCCIDENTE GUADALAJARA S.A. DE C.V.</t>
  </si>
  <si>
    <t>GP GRADAS DE OCCIDENTE GUADALAJARA S.A. DE C.V., Folio Pago: 75 (RENTA DE GRADAS METALICAS DE 70 MTS DE LARGO X 450 MTS DE ANCHO PARA ENTRENAMIENTO DE FUTBOL DE CHIV. GP GRADAS DE OCCIDENTE GUADALAJARA S.A. DE C.V., Folio Pago: 75)</t>
  </si>
  <si>
    <t>C00192</t>
  </si>
  <si>
    <t>GP AQUAELECTRIC S. DE R.L. C.E. C.V., Folio Pago: 76 (PRODUCTOS QUIMICOS PARA LIMPIEZA DE LA ALBERCA CHIVABARRIO. GP AQUAELECTRIC S. DE R.L. C.E. C.V., Folio Pago: 76)</t>
  </si>
  <si>
    <t>D00033</t>
  </si>
  <si>
    <t>C00184</t>
  </si>
  <si>
    <t>C00193</t>
  </si>
  <si>
    <t>CUENTA BANORTE COMUDE</t>
  </si>
  <si>
    <t>SISTEMA DE ADMINSTRACION TRIBUTARIA</t>
  </si>
  <si>
    <t xml:space="preserve">S/C (DISPERSION DE MONEDERO ELECTRONICO PARA PERSONAL DEL COMUDE TLAJOMULCO CORRESPONDIENTE AL MES DE ABRIL DE 2022. </t>
  </si>
  <si>
    <t xml:space="preserve">BANCO MERCARTIL DEL NORTE </t>
  </si>
  <si>
    <t xml:space="preserve">S/C (GASTOS A COMPROBAR PARA EQUIPO OCELOTES RAMA FEMENIL.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</si>
</sst>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6"/>
  <sheetViews>
    <sheetView showGridLines="0" tabSelected="1" topLeftCell="B1" zoomScale="90" zoomScaleNormal="90" zoomScaleSheetLayoutView="70" workbookViewId="0">
      <pane ySplit="7" topLeftCell="A94" activePane="bottomLeft" state="frozen"/>
      <selection pane="bottomLeft" activeCell="E90" sqref="E90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3" t="s">
        <v>7</v>
      </c>
      <c r="C2" s="33"/>
      <c r="D2" s="33"/>
      <c r="E2" s="33"/>
      <c r="F2" s="33"/>
      <c r="G2" s="33"/>
    </row>
    <row r="3" spans="2:7" ht="18" customHeight="1" x14ac:dyDescent="0.2">
      <c r="B3" s="35" t="s">
        <v>8</v>
      </c>
      <c r="C3" s="35"/>
      <c r="D3" s="35"/>
      <c r="E3" s="35"/>
      <c r="F3" s="35"/>
      <c r="G3" s="35"/>
    </row>
    <row r="4" spans="2:7" ht="18" customHeight="1" x14ac:dyDescent="0.2">
      <c r="B4" s="34" t="s">
        <v>4</v>
      </c>
      <c r="C4" s="34"/>
      <c r="D4" s="34"/>
      <c r="E4" s="34"/>
      <c r="F4" s="34"/>
      <c r="G4" s="34"/>
    </row>
    <row r="5" spans="2:7" ht="17.25" customHeight="1" x14ac:dyDescent="0.2">
      <c r="B5" s="36" t="s">
        <v>57</v>
      </c>
      <c r="C5" s="36"/>
      <c r="D5" s="36"/>
      <c r="E5" s="36"/>
      <c r="F5" s="36"/>
      <c r="G5" s="36"/>
    </row>
    <row r="6" spans="2:7" s="2" customFormat="1" ht="16.5" customHeight="1" thickBot="1" x14ac:dyDescent="0.25">
      <c r="B6" s="32"/>
      <c r="C6" s="32"/>
      <c r="D6" s="32"/>
      <c r="E6" s="32"/>
      <c r="F6" s="32"/>
      <c r="G6" s="32"/>
    </row>
    <row r="7" spans="2:7" s="3" customFormat="1" ht="37.5" customHeight="1" x14ac:dyDescent="0.25">
      <c r="B7" s="6" t="s">
        <v>5</v>
      </c>
      <c r="C7" s="4" t="s">
        <v>0</v>
      </c>
      <c r="D7" s="4" t="s">
        <v>13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9" t="s">
        <v>6</v>
      </c>
      <c r="C8" s="30"/>
      <c r="D8" s="30"/>
      <c r="E8" s="30"/>
      <c r="F8" s="30"/>
      <c r="G8" s="31"/>
    </row>
    <row r="9" spans="2:7" ht="34.5" customHeight="1" x14ac:dyDescent="0.2">
      <c r="B9" s="11" t="s">
        <v>61</v>
      </c>
      <c r="C9" s="9">
        <v>44656</v>
      </c>
      <c r="D9" s="9" t="s">
        <v>14</v>
      </c>
      <c r="E9" s="8" t="s">
        <v>19</v>
      </c>
      <c r="F9" s="8" t="s">
        <v>115</v>
      </c>
      <c r="G9" s="12">
        <v>6360</v>
      </c>
    </row>
    <row r="10" spans="2:7" ht="34.5" customHeight="1" x14ac:dyDescent="0.2">
      <c r="B10" s="11" t="s">
        <v>62</v>
      </c>
      <c r="C10" s="9">
        <v>44656</v>
      </c>
      <c r="D10" s="9" t="s">
        <v>14</v>
      </c>
      <c r="E10" s="8" t="s">
        <v>55</v>
      </c>
      <c r="F10" s="8" t="s">
        <v>116</v>
      </c>
      <c r="G10" s="12">
        <v>2120</v>
      </c>
    </row>
    <row r="11" spans="2:7" ht="34.5" customHeight="1" x14ac:dyDescent="0.2">
      <c r="B11" s="11" t="s">
        <v>63</v>
      </c>
      <c r="C11" s="9">
        <v>44656</v>
      </c>
      <c r="D11" s="9" t="s">
        <v>14</v>
      </c>
      <c r="E11" s="8" t="s">
        <v>21</v>
      </c>
      <c r="F11" s="8" t="s">
        <v>117</v>
      </c>
      <c r="G11" s="12">
        <v>2120</v>
      </c>
    </row>
    <row r="12" spans="2:7" ht="34.5" customHeight="1" x14ac:dyDescent="0.2">
      <c r="B12" s="11" t="s">
        <v>64</v>
      </c>
      <c r="C12" s="9">
        <v>44656</v>
      </c>
      <c r="D12" s="9" t="s">
        <v>14</v>
      </c>
      <c r="E12" s="8" t="s">
        <v>24</v>
      </c>
      <c r="F12" s="8" t="s">
        <v>118</v>
      </c>
      <c r="G12" s="12">
        <v>2120</v>
      </c>
    </row>
    <row r="13" spans="2:7" ht="34.5" customHeight="1" x14ac:dyDescent="0.2">
      <c r="B13" s="11" t="s">
        <v>65</v>
      </c>
      <c r="C13" s="9">
        <v>44656</v>
      </c>
      <c r="D13" s="9" t="s">
        <v>14</v>
      </c>
      <c r="E13" s="8" t="s">
        <v>18</v>
      </c>
      <c r="F13" s="8" t="s">
        <v>119</v>
      </c>
      <c r="G13" s="12">
        <v>6360</v>
      </c>
    </row>
    <row r="14" spans="2:7" ht="34.5" customHeight="1" x14ac:dyDescent="0.2">
      <c r="B14" s="11" t="s">
        <v>66</v>
      </c>
      <c r="C14" s="9">
        <v>44656</v>
      </c>
      <c r="D14" s="9" t="s">
        <v>14</v>
      </c>
      <c r="E14" s="8" t="s">
        <v>17</v>
      </c>
      <c r="F14" s="8" t="s">
        <v>120</v>
      </c>
      <c r="G14" s="12">
        <v>6360</v>
      </c>
    </row>
    <row r="15" spans="2:7" ht="34.5" customHeight="1" x14ac:dyDescent="0.2">
      <c r="B15" s="11" t="s">
        <v>67</v>
      </c>
      <c r="C15" s="9">
        <v>44656</v>
      </c>
      <c r="D15" s="9" t="s">
        <v>14</v>
      </c>
      <c r="E15" s="8" t="s">
        <v>20</v>
      </c>
      <c r="F15" s="8" t="s">
        <v>121</v>
      </c>
      <c r="G15" s="12">
        <v>2120</v>
      </c>
    </row>
    <row r="16" spans="2:7" ht="34.5" customHeight="1" x14ac:dyDescent="0.2">
      <c r="B16" s="11" t="s">
        <v>68</v>
      </c>
      <c r="C16" s="9">
        <v>44656</v>
      </c>
      <c r="D16" s="9" t="s">
        <v>14</v>
      </c>
      <c r="E16" s="8" t="s">
        <v>23</v>
      </c>
      <c r="F16" s="8" t="s">
        <v>122</v>
      </c>
      <c r="G16" s="12">
        <v>2597</v>
      </c>
    </row>
    <row r="17" spans="2:7" ht="34.5" customHeight="1" x14ac:dyDescent="0.2">
      <c r="B17" s="11" t="s">
        <v>69</v>
      </c>
      <c r="C17" s="9">
        <v>44656</v>
      </c>
      <c r="D17" s="9" t="s">
        <v>14</v>
      </c>
      <c r="E17" s="8" t="s">
        <v>40</v>
      </c>
      <c r="F17" s="8" t="s">
        <v>123</v>
      </c>
      <c r="G17" s="12">
        <v>3710</v>
      </c>
    </row>
    <row r="18" spans="2:7" ht="34.5" customHeight="1" x14ac:dyDescent="0.2">
      <c r="B18" s="11" t="s">
        <v>70</v>
      </c>
      <c r="C18" s="9">
        <v>44656</v>
      </c>
      <c r="D18" s="9" t="s">
        <v>14</v>
      </c>
      <c r="E18" s="8" t="s">
        <v>43</v>
      </c>
      <c r="F18" s="8" t="s">
        <v>124</v>
      </c>
      <c r="G18" s="12">
        <v>3180</v>
      </c>
    </row>
    <row r="19" spans="2:7" ht="34.5" customHeight="1" x14ac:dyDescent="0.2">
      <c r="B19" s="11" t="s">
        <v>71</v>
      </c>
      <c r="C19" s="9">
        <v>44656</v>
      </c>
      <c r="D19" s="9" t="s">
        <v>14</v>
      </c>
      <c r="E19" s="8" t="s">
        <v>49</v>
      </c>
      <c r="F19" s="8" t="s">
        <v>125</v>
      </c>
      <c r="G19" s="12">
        <v>2120</v>
      </c>
    </row>
    <row r="20" spans="2:7" ht="34.5" customHeight="1" x14ac:dyDescent="0.2">
      <c r="B20" s="11" t="s">
        <v>72</v>
      </c>
      <c r="C20" s="9">
        <v>44656</v>
      </c>
      <c r="D20" s="9" t="s">
        <v>14</v>
      </c>
      <c r="E20" s="8" t="s">
        <v>28</v>
      </c>
      <c r="F20" s="8" t="s">
        <v>126</v>
      </c>
      <c r="G20" s="12">
        <v>8692</v>
      </c>
    </row>
    <row r="21" spans="2:7" ht="34.5" customHeight="1" x14ac:dyDescent="0.2">
      <c r="B21" s="11" t="s">
        <v>73</v>
      </c>
      <c r="C21" s="9">
        <v>44656</v>
      </c>
      <c r="D21" s="9" t="s">
        <v>14</v>
      </c>
      <c r="E21" s="8" t="s">
        <v>29</v>
      </c>
      <c r="F21" s="8" t="s">
        <v>127</v>
      </c>
      <c r="G21" s="12">
        <v>8745</v>
      </c>
    </row>
    <row r="22" spans="2:7" ht="34.5" customHeight="1" x14ac:dyDescent="0.2">
      <c r="B22" s="11" t="s">
        <v>74</v>
      </c>
      <c r="C22" s="9">
        <v>44656</v>
      </c>
      <c r="D22" s="9" t="s">
        <v>14</v>
      </c>
      <c r="E22" s="8" t="s">
        <v>16</v>
      </c>
      <c r="F22" s="8" t="s">
        <v>128</v>
      </c>
      <c r="G22" s="12">
        <v>2120</v>
      </c>
    </row>
    <row r="23" spans="2:7" ht="34.5" customHeight="1" x14ac:dyDescent="0.2">
      <c r="B23" s="11" t="s">
        <v>75</v>
      </c>
      <c r="C23" s="9">
        <v>44656</v>
      </c>
      <c r="D23" s="9" t="s">
        <v>14</v>
      </c>
      <c r="E23" s="8" t="s">
        <v>30</v>
      </c>
      <c r="F23" s="8" t="s">
        <v>129</v>
      </c>
      <c r="G23" s="12">
        <v>6890</v>
      </c>
    </row>
    <row r="24" spans="2:7" ht="34.5" customHeight="1" x14ac:dyDescent="0.2">
      <c r="B24" s="11" t="s">
        <v>76</v>
      </c>
      <c r="C24" s="9">
        <v>44656</v>
      </c>
      <c r="D24" s="9" t="s">
        <v>14</v>
      </c>
      <c r="E24" s="8" t="s">
        <v>27</v>
      </c>
      <c r="F24" s="8" t="s">
        <v>130</v>
      </c>
      <c r="G24" s="12">
        <v>6360</v>
      </c>
    </row>
    <row r="25" spans="2:7" ht="34.5" customHeight="1" x14ac:dyDescent="0.2">
      <c r="B25" s="11" t="s">
        <v>79</v>
      </c>
      <c r="C25" s="9">
        <v>44656</v>
      </c>
      <c r="D25" s="9" t="s">
        <v>14</v>
      </c>
      <c r="E25" s="8" t="s">
        <v>46</v>
      </c>
      <c r="F25" s="8" t="s">
        <v>131</v>
      </c>
      <c r="G25" s="12">
        <v>3710</v>
      </c>
    </row>
    <row r="26" spans="2:7" ht="34.5" customHeight="1" x14ac:dyDescent="0.2">
      <c r="B26" s="11" t="s">
        <v>80</v>
      </c>
      <c r="C26" s="9">
        <v>44659</v>
      </c>
      <c r="D26" s="9" t="s">
        <v>14</v>
      </c>
      <c r="E26" s="8" t="s">
        <v>37</v>
      </c>
      <c r="F26" s="8" t="s">
        <v>132</v>
      </c>
      <c r="G26" s="12">
        <v>6360</v>
      </c>
    </row>
    <row r="27" spans="2:7" ht="34.5" customHeight="1" x14ac:dyDescent="0.2">
      <c r="B27" s="11" t="s">
        <v>81</v>
      </c>
      <c r="C27" s="9">
        <v>44659</v>
      </c>
      <c r="D27" s="9" t="s">
        <v>14</v>
      </c>
      <c r="E27" s="8" t="s">
        <v>22</v>
      </c>
      <c r="F27" s="8" t="s">
        <v>133</v>
      </c>
      <c r="G27" s="12">
        <v>2120</v>
      </c>
    </row>
    <row r="28" spans="2:7" ht="34.5" customHeight="1" x14ac:dyDescent="0.2">
      <c r="B28" s="11" t="s">
        <v>82</v>
      </c>
      <c r="C28" s="9">
        <v>44659</v>
      </c>
      <c r="D28" s="9" t="s">
        <v>14</v>
      </c>
      <c r="E28" s="8" t="s">
        <v>36</v>
      </c>
      <c r="F28" s="8" t="s">
        <v>134</v>
      </c>
      <c r="G28" s="12">
        <v>11130</v>
      </c>
    </row>
    <row r="29" spans="2:7" ht="34.5" customHeight="1" x14ac:dyDescent="0.2">
      <c r="B29" s="11" t="s">
        <v>83</v>
      </c>
      <c r="C29" s="9">
        <v>44659</v>
      </c>
      <c r="D29" s="9" t="s">
        <v>14</v>
      </c>
      <c r="E29" s="8" t="s">
        <v>34</v>
      </c>
      <c r="F29" s="8" t="s">
        <v>135</v>
      </c>
      <c r="G29" s="12">
        <v>12720</v>
      </c>
    </row>
    <row r="30" spans="2:7" ht="34.5" customHeight="1" x14ac:dyDescent="0.2">
      <c r="B30" s="11" t="s">
        <v>85</v>
      </c>
      <c r="C30" s="9">
        <v>44659</v>
      </c>
      <c r="D30" s="9" t="s">
        <v>14</v>
      </c>
      <c r="E30" s="8" t="s">
        <v>50</v>
      </c>
      <c r="F30" s="8" t="s">
        <v>136</v>
      </c>
      <c r="G30" s="12">
        <v>8480</v>
      </c>
    </row>
    <row r="31" spans="2:7" ht="34.5" customHeight="1" x14ac:dyDescent="0.2">
      <c r="B31" s="11" t="s">
        <v>86</v>
      </c>
      <c r="C31" s="9">
        <v>44659</v>
      </c>
      <c r="D31" s="9" t="s">
        <v>14</v>
      </c>
      <c r="E31" s="8" t="s">
        <v>35</v>
      </c>
      <c r="F31" s="8" t="s">
        <v>137</v>
      </c>
      <c r="G31" s="12">
        <v>6360</v>
      </c>
    </row>
    <row r="32" spans="2:7" ht="34.5" customHeight="1" x14ac:dyDescent="0.2">
      <c r="B32" s="11" t="s">
        <v>88</v>
      </c>
      <c r="C32" s="9">
        <v>44659</v>
      </c>
      <c r="D32" s="9" t="s">
        <v>14</v>
      </c>
      <c r="E32" s="8" t="s">
        <v>138</v>
      </c>
      <c r="F32" s="8" t="s">
        <v>139</v>
      </c>
      <c r="G32" s="12">
        <v>8480</v>
      </c>
    </row>
    <row r="33" spans="2:7" ht="34.5" customHeight="1" x14ac:dyDescent="0.2">
      <c r="B33" s="11" t="s">
        <v>90</v>
      </c>
      <c r="C33" s="9">
        <v>44659</v>
      </c>
      <c r="D33" s="9" t="s">
        <v>14</v>
      </c>
      <c r="E33" s="8" t="s">
        <v>31</v>
      </c>
      <c r="F33" s="8" t="s">
        <v>140</v>
      </c>
      <c r="G33" s="12">
        <v>5830</v>
      </c>
    </row>
    <row r="34" spans="2:7" ht="34.5" customHeight="1" x14ac:dyDescent="0.2">
      <c r="B34" s="11" t="s">
        <v>91</v>
      </c>
      <c r="C34" s="9">
        <v>44659</v>
      </c>
      <c r="D34" s="9" t="s">
        <v>14</v>
      </c>
      <c r="E34" s="8" t="s">
        <v>32</v>
      </c>
      <c r="F34" s="8" t="s">
        <v>141</v>
      </c>
      <c r="G34" s="12">
        <v>5300</v>
      </c>
    </row>
    <row r="35" spans="2:7" ht="34.5" customHeight="1" x14ac:dyDescent="0.2">
      <c r="B35" s="11" t="s">
        <v>93</v>
      </c>
      <c r="C35" s="9">
        <v>44659</v>
      </c>
      <c r="D35" s="9" t="s">
        <v>14</v>
      </c>
      <c r="E35" s="8" t="s">
        <v>25</v>
      </c>
      <c r="F35" s="8" t="s">
        <v>142</v>
      </c>
      <c r="G35" s="12">
        <v>4240</v>
      </c>
    </row>
    <row r="36" spans="2:7" ht="34.5" customHeight="1" x14ac:dyDescent="0.2">
      <c r="B36" s="11" t="s">
        <v>94</v>
      </c>
      <c r="C36" s="9">
        <v>44659</v>
      </c>
      <c r="D36" s="9" t="s">
        <v>14</v>
      </c>
      <c r="E36" s="8" t="s">
        <v>44</v>
      </c>
      <c r="F36" s="8" t="s">
        <v>143</v>
      </c>
      <c r="G36" s="12">
        <v>4240</v>
      </c>
    </row>
    <row r="37" spans="2:7" ht="34.5" customHeight="1" x14ac:dyDescent="0.2">
      <c r="B37" s="11" t="s">
        <v>103</v>
      </c>
      <c r="C37" s="9">
        <v>44659</v>
      </c>
      <c r="D37" s="9" t="s">
        <v>14</v>
      </c>
      <c r="E37" s="8" t="s">
        <v>41</v>
      </c>
      <c r="F37" s="8" t="s">
        <v>144</v>
      </c>
      <c r="G37" s="12">
        <v>4558</v>
      </c>
    </row>
    <row r="38" spans="2:7" ht="34.5" customHeight="1" x14ac:dyDescent="0.2">
      <c r="B38" s="11" t="s">
        <v>95</v>
      </c>
      <c r="C38" s="9">
        <v>44659</v>
      </c>
      <c r="D38" s="9" t="s">
        <v>14</v>
      </c>
      <c r="E38" s="8" t="s">
        <v>51</v>
      </c>
      <c r="F38" s="8" t="s">
        <v>145</v>
      </c>
      <c r="G38" s="12">
        <v>3180</v>
      </c>
    </row>
    <row r="39" spans="2:7" ht="34.5" customHeight="1" x14ac:dyDescent="0.2">
      <c r="B39" s="11" t="s">
        <v>97</v>
      </c>
      <c r="C39" s="9">
        <v>44659</v>
      </c>
      <c r="D39" s="9" t="s">
        <v>14</v>
      </c>
      <c r="E39" s="8" t="s">
        <v>47</v>
      </c>
      <c r="F39" s="8" t="s">
        <v>146</v>
      </c>
      <c r="G39" s="12">
        <v>3180</v>
      </c>
    </row>
    <row r="40" spans="2:7" ht="34.5" customHeight="1" x14ac:dyDescent="0.2">
      <c r="B40" s="11" t="s">
        <v>99</v>
      </c>
      <c r="C40" s="9">
        <v>44659</v>
      </c>
      <c r="D40" s="9" t="s">
        <v>14</v>
      </c>
      <c r="E40" s="8" t="s">
        <v>48</v>
      </c>
      <c r="F40" s="8" t="s">
        <v>147</v>
      </c>
      <c r="G40" s="12">
        <v>4240</v>
      </c>
    </row>
    <row r="41" spans="2:7" ht="34.5" customHeight="1" x14ac:dyDescent="0.2">
      <c r="B41" s="11" t="s">
        <v>104</v>
      </c>
      <c r="C41" s="9">
        <v>44659</v>
      </c>
      <c r="D41" s="9" t="s">
        <v>14</v>
      </c>
      <c r="E41" s="8" t="s">
        <v>38</v>
      </c>
      <c r="F41" s="8" t="s">
        <v>148</v>
      </c>
      <c r="G41" s="12">
        <v>4240</v>
      </c>
    </row>
    <row r="42" spans="2:7" ht="34.5" customHeight="1" x14ac:dyDescent="0.2">
      <c r="B42" s="11" t="s">
        <v>100</v>
      </c>
      <c r="C42" s="9">
        <v>44659</v>
      </c>
      <c r="D42" s="9" t="s">
        <v>14</v>
      </c>
      <c r="E42" s="8" t="s">
        <v>33</v>
      </c>
      <c r="F42" s="8" t="s">
        <v>149</v>
      </c>
      <c r="G42" s="12">
        <v>4240</v>
      </c>
    </row>
    <row r="43" spans="2:7" ht="34.5" customHeight="1" x14ac:dyDescent="0.2">
      <c r="B43" s="11" t="s">
        <v>101</v>
      </c>
      <c r="C43" s="9">
        <v>44659</v>
      </c>
      <c r="D43" s="9" t="s">
        <v>14</v>
      </c>
      <c r="E43" s="8" t="s">
        <v>39</v>
      </c>
      <c r="F43" s="8" t="s">
        <v>150</v>
      </c>
      <c r="G43" s="12">
        <v>4240</v>
      </c>
    </row>
    <row r="44" spans="2:7" ht="34.5" customHeight="1" x14ac:dyDescent="0.2">
      <c r="B44" s="11" t="s">
        <v>102</v>
      </c>
      <c r="C44" s="9">
        <v>44659</v>
      </c>
      <c r="D44" s="9" t="s">
        <v>14</v>
      </c>
      <c r="E44" s="8" t="s">
        <v>42</v>
      </c>
      <c r="F44" s="8" t="s">
        <v>151</v>
      </c>
      <c r="G44" s="12">
        <v>3442.5</v>
      </c>
    </row>
    <row r="45" spans="2:7" ht="34.5" customHeight="1" x14ac:dyDescent="0.2">
      <c r="B45" s="11" t="s">
        <v>152</v>
      </c>
      <c r="C45" s="9">
        <v>44659</v>
      </c>
      <c r="D45" s="9" t="s">
        <v>14</v>
      </c>
      <c r="E45" s="8" t="s">
        <v>45</v>
      </c>
      <c r="F45" s="8" t="s">
        <v>153</v>
      </c>
      <c r="G45" s="12">
        <v>3180</v>
      </c>
    </row>
    <row r="46" spans="2:7" ht="34.5" customHeight="1" x14ac:dyDescent="0.2">
      <c r="B46" s="11" t="s">
        <v>154</v>
      </c>
      <c r="C46" s="9">
        <v>44659</v>
      </c>
      <c r="D46" s="9" t="s">
        <v>14</v>
      </c>
      <c r="E46" s="8" t="s">
        <v>26</v>
      </c>
      <c r="F46" s="8" t="s">
        <v>155</v>
      </c>
      <c r="G46" s="12">
        <v>7420</v>
      </c>
    </row>
    <row r="47" spans="2:7" ht="34.5" customHeight="1" x14ac:dyDescent="0.2">
      <c r="B47" s="11" t="s">
        <v>156</v>
      </c>
      <c r="C47" s="9">
        <v>44663</v>
      </c>
      <c r="D47" s="9" t="s">
        <v>14</v>
      </c>
      <c r="E47" s="8" t="s">
        <v>84</v>
      </c>
      <c r="F47" s="8" t="s">
        <v>157</v>
      </c>
      <c r="G47" s="12">
        <v>20253.490000000002</v>
      </c>
    </row>
    <row r="48" spans="2:7" ht="34.5" customHeight="1" x14ac:dyDescent="0.2">
      <c r="B48" s="11" t="s">
        <v>158</v>
      </c>
      <c r="C48" s="9">
        <v>44663</v>
      </c>
      <c r="D48" s="9" t="s">
        <v>14</v>
      </c>
      <c r="E48" s="8" t="s">
        <v>84</v>
      </c>
      <c r="F48" s="8" t="s">
        <v>159</v>
      </c>
      <c r="G48" s="12">
        <v>21240.18</v>
      </c>
    </row>
    <row r="49" spans="2:7" ht="34.5" customHeight="1" x14ac:dyDescent="0.2">
      <c r="B49" s="11" t="s">
        <v>160</v>
      </c>
      <c r="C49" s="9">
        <v>44663</v>
      </c>
      <c r="D49" s="9" t="s">
        <v>14</v>
      </c>
      <c r="E49" s="8" t="s">
        <v>87</v>
      </c>
      <c r="F49" s="8" t="s">
        <v>161</v>
      </c>
      <c r="G49" s="12">
        <v>10742.85</v>
      </c>
    </row>
    <row r="50" spans="2:7" ht="34.5" customHeight="1" x14ac:dyDescent="0.2">
      <c r="B50" s="11" t="s">
        <v>162</v>
      </c>
      <c r="C50" s="9">
        <v>44663</v>
      </c>
      <c r="D50" s="9" t="s">
        <v>14</v>
      </c>
      <c r="E50" s="8" t="s">
        <v>89</v>
      </c>
      <c r="F50" s="8" t="s">
        <v>163</v>
      </c>
      <c r="G50" s="12">
        <v>4501.38</v>
      </c>
    </row>
    <row r="51" spans="2:7" ht="34.5" customHeight="1" x14ac:dyDescent="0.2">
      <c r="B51" s="11" t="s">
        <v>164</v>
      </c>
      <c r="C51" s="9">
        <v>44663</v>
      </c>
      <c r="D51" s="9" t="s">
        <v>14</v>
      </c>
      <c r="E51" s="8" t="s">
        <v>165</v>
      </c>
      <c r="F51" s="8" t="s">
        <v>166</v>
      </c>
      <c r="G51" s="12">
        <v>2000</v>
      </c>
    </row>
    <row r="52" spans="2:7" ht="34.5" customHeight="1" x14ac:dyDescent="0.2">
      <c r="B52" s="11" t="s">
        <v>167</v>
      </c>
      <c r="C52" s="9">
        <v>44664</v>
      </c>
      <c r="D52" s="9" t="s">
        <v>14</v>
      </c>
      <c r="E52" s="8" t="s">
        <v>10</v>
      </c>
      <c r="F52" s="8" t="s">
        <v>168</v>
      </c>
      <c r="G52" s="12">
        <v>156005.6</v>
      </c>
    </row>
    <row r="53" spans="2:7" ht="34.5" customHeight="1" x14ac:dyDescent="0.2">
      <c r="B53" s="11" t="s">
        <v>169</v>
      </c>
      <c r="C53" s="9">
        <v>44664</v>
      </c>
      <c r="D53" s="9" t="s">
        <v>14</v>
      </c>
      <c r="E53" s="8" t="s">
        <v>170</v>
      </c>
      <c r="F53" s="8" t="s">
        <v>171</v>
      </c>
      <c r="G53" s="12">
        <v>5621.38</v>
      </c>
    </row>
    <row r="54" spans="2:7" ht="34.5" customHeight="1" x14ac:dyDescent="0.2">
      <c r="B54" s="11" t="s">
        <v>172</v>
      </c>
      <c r="C54" s="9">
        <v>44664</v>
      </c>
      <c r="D54" s="9" t="s">
        <v>14</v>
      </c>
      <c r="E54" s="8" t="s">
        <v>56</v>
      </c>
      <c r="F54" s="8" t="s">
        <v>173</v>
      </c>
      <c r="G54" s="12">
        <v>28600.95</v>
      </c>
    </row>
    <row r="55" spans="2:7" ht="34.5" customHeight="1" x14ac:dyDescent="0.2">
      <c r="B55" s="11" t="s">
        <v>174</v>
      </c>
      <c r="C55" s="9">
        <v>44664</v>
      </c>
      <c r="D55" s="9" t="s">
        <v>14</v>
      </c>
      <c r="E55" s="8" t="s">
        <v>237</v>
      </c>
      <c r="F55" s="8" t="s">
        <v>175</v>
      </c>
      <c r="G55" s="12">
        <v>150378.57999999999</v>
      </c>
    </row>
    <row r="56" spans="2:7" ht="34.5" customHeight="1" x14ac:dyDescent="0.2">
      <c r="B56" s="11" t="s">
        <v>176</v>
      </c>
      <c r="C56" s="9">
        <v>44671</v>
      </c>
      <c r="D56" s="9" t="s">
        <v>14</v>
      </c>
      <c r="E56" s="8" t="s">
        <v>238</v>
      </c>
      <c r="F56" s="8" t="s">
        <v>177</v>
      </c>
      <c r="G56" s="12">
        <v>84571</v>
      </c>
    </row>
    <row r="57" spans="2:7" ht="34.5" customHeight="1" x14ac:dyDescent="0.2">
      <c r="B57" s="11" t="s">
        <v>178</v>
      </c>
      <c r="C57" s="9">
        <v>44671</v>
      </c>
      <c r="D57" s="9" t="s">
        <v>14</v>
      </c>
      <c r="E57" s="8" t="s">
        <v>238</v>
      </c>
      <c r="F57" s="8" t="s">
        <v>179</v>
      </c>
      <c r="G57" s="12">
        <v>19208</v>
      </c>
    </row>
    <row r="58" spans="2:7" ht="34.5" customHeight="1" x14ac:dyDescent="0.2">
      <c r="B58" s="11" t="s">
        <v>180</v>
      </c>
      <c r="C58" s="9">
        <v>44671</v>
      </c>
      <c r="D58" s="9" t="s">
        <v>14</v>
      </c>
      <c r="E58" s="8" t="s">
        <v>96</v>
      </c>
      <c r="F58" s="8" t="s">
        <v>181</v>
      </c>
      <c r="G58" s="12">
        <v>4176</v>
      </c>
    </row>
    <row r="59" spans="2:7" ht="34.5" customHeight="1" x14ac:dyDescent="0.2">
      <c r="B59" s="11" t="s">
        <v>182</v>
      </c>
      <c r="C59" s="9">
        <v>44673</v>
      </c>
      <c r="D59" s="9" t="s">
        <v>14</v>
      </c>
      <c r="E59" s="8" t="s">
        <v>107</v>
      </c>
      <c r="F59" s="8" t="s">
        <v>183</v>
      </c>
      <c r="G59" s="12">
        <v>6000</v>
      </c>
    </row>
    <row r="60" spans="2:7" ht="34.5" customHeight="1" x14ac:dyDescent="0.2">
      <c r="B60" s="11" t="s">
        <v>184</v>
      </c>
      <c r="C60" s="9">
        <v>44680</v>
      </c>
      <c r="D60" s="9" t="s">
        <v>14</v>
      </c>
      <c r="E60" s="8" t="s">
        <v>10</v>
      </c>
      <c r="F60" s="8" t="s">
        <v>185</v>
      </c>
      <c r="G60" s="12">
        <v>155243.4</v>
      </c>
    </row>
    <row r="61" spans="2:7" ht="34.5" customHeight="1" x14ac:dyDescent="0.2">
      <c r="B61" s="11" t="s">
        <v>186</v>
      </c>
      <c r="C61" s="9">
        <v>44680</v>
      </c>
      <c r="D61" s="9" t="s">
        <v>14</v>
      </c>
      <c r="E61" s="8" t="s">
        <v>106</v>
      </c>
      <c r="F61" s="8" t="s">
        <v>187</v>
      </c>
      <c r="G61" s="12">
        <v>150378.57999999999</v>
      </c>
    </row>
    <row r="62" spans="2:7" ht="34.5" customHeight="1" x14ac:dyDescent="0.2">
      <c r="B62" s="11" t="s">
        <v>188</v>
      </c>
      <c r="C62" s="9">
        <v>44680</v>
      </c>
      <c r="D62" s="9" t="s">
        <v>14</v>
      </c>
      <c r="E62" s="8" t="s">
        <v>170</v>
      </c>
      <c r="F62" s="8" t="s">
        <v>189</v>
      </c>
      <c r="G62" s="12">
        <v>5621.38</v>
      </c>
    </row>
    <row r="63" spans="2:7" ht="34.5" customHeight="1" x14ac:dyDescent="0.2">
      <c r="B63" s="11" t="s">
        <v>190</v>
      </c>
      <c r="C63" s="9">
        <v>44680</v>
      </c>
      <c r="D63" s="9" t="s">
        <v>14</v>
      </c>
      <c r="E63" s="8" t="s">
        <v>15</v>
      </c>
      <c r="F63" s="8" t="s">
        <v>191</v>
      </c>
      <c r="G63" s="12">
        <v>1110</v>
      </c>
    </row>
    <row r="64" spans="2:7" ht="34.5" customHeight="1" x14ac:dyDescent="0.2">
      <c r="B64" s="11" t="s">
        <v>192</v>
      </c>
      <c r="C64" s="9">
        <v>44680</v>
      </c>
      <c r="D64" s="9" t="s">
        <v>193</v>
      </c>
      <c r="E64" s="8" t="s">
        <v>12</v>
      </c>
      <c r="F64" s="8" t="s">
        <v>194</v>
      </c>
      <c r="G64" s="12">
        <v>549.01</v>
      </c>
    </row>
    <row r="65" spans="2:7" ht="34.5" customHeight="1" x14ac:dyDescent="0.2">
      <c r="B65" s="11" t="s">
        <v>195</v>
      </c>
      <c r="C65" s="9">
        <v>44680</v>
      </c>
      <c r="D65" s="9" t="s">
        <v>14</v>
      </c>
      <c r="E65" s="8" t="s">
        <v>53</v>
      </c>
      <c r="F65" s="8" t="s">
        <v>239</v>
      </c>
      <c r="G65" s="12">
        <v>50997.8</v>
      </c>
    </row>
    <row r="66" spans="2:7" ht="34.5" customHeight="1" thickBot="1" x14ac:dyDescent="0.25">
      <c r="B66" s="11" t="s">
        <v>196</v>
      </c>
      <c r="C66" s="9">
        <v>44680</v>
      </c>
      <c r="D66" s="9" t="s">
        <v>14</v>
      </c>
      <c r="E66" s="8" t="s">
        <v>15</v>
      </c>
      <c r="F66" s="8" t="s">
        <v>197</v>
      </c>
      <c r="G66" s="12">
        <v>561</v>
      </c>
    </row>
    <row r="67" spans="2:7" ht="34.5" customHeight="1" thickBot="1" x14ac:dyDescent="0.25">
      <c r="B67" s="21"/>
      <c r="C67" s="22"/>
      <c r="D67" s="22"/>
      <c r="E67" s="22"/>
      <c r="F67" s="23"/>
      <c r="G67" s="24">
        <f>SUM(G9:G66)</f>
        <v>1070625.08</v>
      </c>
    </row>
    <row r="68" spans="2:7" s="20" customFormat="1" ht="34.5" customHeight="1" thickBot="1" x14ac:dyDescent="0.25">
      <c r="B68" s="17"/>
      <c r="C68" s="17"/>
      <c r="D68" s="17"/>
      <c r="E68" s="17"/>
      <c r="F68" s="18"/>
      <c r="G68" s="19"/>
    </row>
    <row r="69" spans="2:7" ht="38.25" customHeight="1" x14ac:dyDescent="0.2">
      <c r="B69" s="6" t="s">
        <v>5</v>
      </c>
      <c r="C69" s="4" t="s">
        <v>0</v>
      </c>
      <c r="D69" s="4"/>
      <c r="E69" s="7" t="s">
        <v>1</v>
      </c>
      <c r="F69" s="7" t="s">
        <v>2</v>
      </c>
      <c r="G69" s="10" t="s">
        <v>3</v>
      </c>
    </row>
    <row r="70" spans="2:7" ht="38.25" customHeight="1" x14ac:dyDescent="0.2">
      <c r="B70" s="29" t="s">
        <v>9</v>
      </c>
      <c r="C70" s="30"/>
      <c r="D70" s="30"/>
      <c r="E70" s="30"/>
      <c r="F70" s="30"/>
      <c r="G70" s="31"/>
    </row>
    <row r="71" spans="2:7" ht="38.25" customHeight="1" x14ac:dyDescent="0.2">
      <c r="B71" s="25" t="s">
        <v>58</v>
      </c>
      <c r="C71" s="26">
        <v>44652</v>
      </c>
      <c r="D71" s="26" t="s">
        <v>14</v>
      </c>
      <c r="E71" s="27" t="s">
        <v>108</v>
      </c>
      <c r="F71" s="27" t="s">
        <v>198</v>
      </c>
      <c r="G71" s="28">
        <v>3000</v>
      </c>
    </row>
    <row r="72" spans="2:7" ht="38.25" customHeight="1" x14ac:dyDescent="0.2">
      <c r="B72" s="11" t="s">
        <v>59</v>
      </c>
      <c r="C72" s="9">
        <v>44652</v>
      </c>
      <c r="D72" s="9" t="s">
        <v>14</v>
      </c>
      <c r="E72" s="8" t="s">
        <v>199</v>
      </c>
      <c r="F72" s="8" t="s">
        <v>200</v>
      </c>
      <c r="G72" s="12">
        <v>42630</v>
      </c>
    </row>
    <row r="73" spans="2:7" ht="38.25" customHeight="1" x14ac:dyDescent="0.2">
      <c r="B73" s="11" t="s">
        <v>60</v>
      </c>
      <c r="C73" s="9">
        <v>44652</v>
      </c>
      <c r="D73" s="9" t="s">
        <v>14</v>
      </c>
      <c r="E73" s="8" t="s">
        <v>113</v>
      </c>
      <c r="F73" s="8" t="s">
        <v>201</v>
      </c>
      <c r="G73" s="12">
        <v>34800</v>
      </c>
    </row>
    <row r="74" spans="2:7" ht="38.25" customHeight="1" x14ac:dyDescent="0.2">
      <c r="B74" s="11" t="s">
        <v>77</v>
      </c>
      <c r="C74" s="9">
        <v>44656</v>
      </c>
      <c r="D74" s="9" t="s">
        <v>14</v>
      </c>
      <c r="E74" s="8" t="s">
        <v>46</v>
      </c>
      <c r="F74" s="8" t="s">
        <v>202</v>
      </c>
      <c r="G74" s="12">
        <v>7950</v>
      </c>
    </row>
    <row r="75" spans="2:7" ht="38.25" customHeight="1" x14ac:dyDescent="0.2">
      <c r="B75" s="11" t="s">
        <v>78</v>
      </c>
      <c r="C75" s="9">
        <v>44656</v>
      </c>
      <c r="D75" s="9" t="s">
        <v>14</v>
      </c>
      <c r="E75" s="8" t="s">
        <v>54</v>
      </c>
      <c r="F75" s="8" t="s">
        <v>203</v>
      </c>
      <c r="G75" s="12">
        <v>300</v>
      </c>
    </row>
    <row r="76" spans="2:7" ht="38.25" customHeight="1" x14ac:dyDescent="0.2">
      <c r="B76" s="11" t="s">
        <v>204</v>
      </c>
      <c r="C76" s="9">
        <v>44659</v>
      </c>
      <c r="D76" s="9" t="s">
        <v>14</v>
      </c>
      <c r="E76" s="8" t="s">
        <v>205</v>
      </c>
      <c r="F76" s="8" t="s">
        <v>206</v>
      </c>
      <c r="G76" s="12">
        <v>8700</v>
      </c>
    </row>
    <row r="77" spans="2:7" ht="38.25" customHeight="1" x14ac:dyDescent="0.2">
      <c r="B77" s="11" t="s">
        <v>207</v>
      </c>
      <c r="C77" s="9">
        <v>44659</v>
      </c>
      <c r="D77" s="9" t="s">
        <v>14</v>
      </c>
      <c r="E77" s="8" t="s">
        <v>208</v>
      </c>
      <c r="F77" s="8" t="s">
        <v>209</v>
      </c>
      <c r="G77" s="12">
        <v>18553.400000000001</v>
      </c>
    </row>
    <row r="78" spans="2:7" ht="38.25" customHeight="1" x14ac:dyDescent="0.2">
      <c r="B78" s="11" t="s">
        <v>210</v>
      </c>
      <c r="C78" s="9">
        <v>44663</v>
      </c>
      <c r="D78" s="9" t="s">
        <v>14</v>
      </c>
      <c r="E78" s="8" t="s">
        <v>112</v>
      </c>
      <c r="F78" s="8" t="s">
        <v>211</v>
      </c>
      <c r="G78" s="12">
        <v>8584</v>
      </c>
    </row>
    <row r="79" spans="2:7" ht="38.25" customHeight="1" x14ac:dyDescent="0.2">
      <c r="B79" s="11" t="s">
        <v>212</v>
      </c>
      <c r="C79" s="9">
        <v>44663</v>
      </c>
      <c r="D79" s="9" t="s">
        <v>14</v>
      </c>
      <c r="E79" s="8" t="s">
        <v>213</v>
      </c>
      <c r="F79" s="8" t="s">
        <v>214</v>
      </c>
      <c r="G79" s="12">
        <v>9280</v>
      </c>
    </row>
    <row r="80" spans="2:7" ht="38.25" customHeight="1" x14ac:dyDescent="0.2">
      <c r="B80" s="11" t="s">
        <v>215</v>
      </c>
      <c r="C80" s="9">
        <v>44663</v>
      </c>
      <c r="D80" s="9" t="s">
        <v>14</v>
      </c>
      <c r="E80" s="8" t="s">
        <v>199</v>
      </c>
      <c r="F80" s="8" t="s">
        <v>216</v>
      </c>
      <c r="G80" s="12">
        <v>13456</v>
      </c>
    </row>
    <row r="81" spans="2:7" ht="38.25" customHeight="1" x14ac:dyDescent="0.2">
      <c r="B81" s="11" t="s">
        <v>217</v>
      </c>
      <c r="C81" s="9">
        <v>44663</v>
      </c>
      <c r="D81" s="9" t="s">
        <v>14</v>
      </c>
      <c r="E81" s="8" t="s">
        <v>111</v>
      </c>
      <c r="F81" s="8" t="s">
        <v>218</v>
      </c>
      <c r="G81" s="12">
        <v>54363.63</v>
      </c>
    </row>
    <row r="82" spans="2:7" ht="38.25" customHeight="1" x14ac:dyDescent="0.2">
      <c r="B82" s="11" t="s">
        <v>219</v>
      </c>
      <c r="C82" s="9">
        <v>44663</v>
      </c>
      <c r="D82" s="9" t="s">
        <v>14</v>
      </c>
      <c r="E82" s="8" t="s">
        <v>96</v>
      </c>
      <c r="F82" s="8" t="s">
        <v>220</v>
      </c>
      <c r="G82" s="12">
        <v>4176</v>
      </c>
    </row>
    <row r="83" spans="2:7" ht="38.25" customHeight="1" x14ac:dyDescent="0.2">
      <c r="B83" s="11" t="s">
        <v>221</v>
      </c>
      <c r="C83" s="9">
        <v>44671</v>
      </c>
      <c r="D83" s="9" t="s">
        <v>14</v>
      </c>
      <c r="E83" s="8" t="s">
        <v>240</v>
      </c>
      <c r="F83" s="8" t="s">
        <v>222</v>
      </c>
      <c r="G83" s="12">
        <v>1400</v>
      </c>
    </row>
    <row r="84" spans="2:7" ht="38.25" customHeight="1" x14ac:dyDescent="0.2">
      <c r="B84" s="11" t="s">
        <v>223</v>
      </c>
      <c r="C84" s="9">
        <v>44672</v>
      </c>
      <c r="D84" s="9" t="s">
        <v>14</v>
      </c>
      <c r="E84" s="8" t="s">
        <v>110</v>
      </c>
      <c r="F84" s="8" t="s">
        <v>224</v>
      </c>
      <c r="G84" s="12">
        <v>29753</v>
      </c>
    </row>
    <row r="85" spans="2:7" ht="38.25" customHeight="1" x14ac:dyDescent="0.2">
      <c r="B85" s="11" t="s">
        <v>225</v>
      </c>
      <c r="C85" s="9">
        <v>44673</v>
      </c>
      <c r="D85" s="9" t="s">
        <v>14</v>
      </c>
      <c r="E85" s="8" t="s">
        <v>107</v>
      </c>
      <c r="F85" s="8" t="s">
        <v>226</v>
      </c>
      <c r="G85" s="12">
        <v>4500</v>
      </c>
    </row>
    <row r="86" spans="2:7" ht="38.25" customHeight="1" x14ac:dyDescent="0.2">
      <c r="B86" s="11" t="s">
        <v>227</v>
      </c>
      <c r="C86" s="9">
        <v>44673</v>
      </c>
      <c r="D86" s="9" t="s">
        <v>14</v>
      </c>
      <c r="E86" s="8" t="s">
        <v>46</v>
      </c>
      <c r="F86" s="8" t="s">
        <v>228</v>
      </c>
      <c r="G86" s="12">
        <v>5300</v>
      </c>
    </row>
    <row r="87" spans="2:7" ht="38.25" customHeight="1" x14ac:dyDescent="0.2">
      <c r="B87" s="11" t="s">
        <v>229</v>
      </c>
      <c r="C87" s="9">
        <v>44673</v>
      </c>
      <c r="D87" s="9" t="s">
        <v>14</v>
      </c>
      <c r="E87" s="8" t="s">
        <v>230</v>
      </c>
      <c r="F87" s="8" t="s">
        <v>231</v>
      </c>
      <c r="G87" s="12">
        <v>40600</v>
      </c>
    </row>
    <row r="88" spans="2:7" ht="38.25" customHeight="1" x14ac:dyDescent="0.2">
      <c r="B88" s="11" t="s">
        <v>232</v>
      </c>
      <c r="C88" s="9">
        <v>44680</v>
      </c>
      <c r="D88" s="9" t="s">
        <v>14</v>
      </c>
      <c r="E88" s="8" t="s">
        <v>208</v>
      </c>
      <c r="F88" s="8" t="s">
        <v>233</v>
      </c>
      <c r="G88" s="12">
        <v>19336.46</v>
      </c>
    </row>
    <row r="89" spans="2:7" ht="38.25" customHeight="1" x14ac:dyDescent="0.2">
      <c r="B89" s="11" t="s">
        <v>234</v>
      </c>
      <c r="C89" s="9">
        <v>44680</v>
      </c>
      <c r="D89" s="9" t="s">
        <v>14</v>
      </c>
      <c r="E89" s="8" t="s">
        <v>109</v>
      </c>
      <c r="F89" s="8" t="s">
        <v>241</v>
      </c>
      <c r="G89" s="12">
        <v>3248</v>
      </c>
    </row>
    <row r="90" spans="2:7" ht="38.25" customHeight="1" thickBot="1" x14ac:dyDescent="0.25">
      <c r="B90" s="13"/>
      <c r="C90" s="14"/>
      <c r="D90" s="14"/>
      <c r="E90" s="14"/>
      <c r="F90" s="15" t="s">
        <v>3</v>
      </c>
      <c r="G90" s="16">
        <f>SUM(G71:G89)</f>
        <v>309930.49000000005</v>
      </c>
    </row>
    <row r="91" spans="2:7" ht="35.25" customHeight="1" thickBot="1" x14ac:dyDescent="0.25"/>
    <row r="92" spans="2:7" ht="35.25" customHeight="1" x14ac:dyDescent="0.2">
      <c r="B92" s="6" t="s">
        <v>5</v>
      </c>
      <c r="C92" s="4" t="s">
        <v>0</v>
      </c>
      <c r="D92" s="4"/>
      <c r="E92" s="7" t="s">
        <v>1</v>
      </c>
      <c r="F92" s="7" t="s">
        <v>2</v>
      </c>
      <c r="G92" s="10" t="s">
        <v>3</v>
      </c>
    </row>
    <row r="93" spans="2:7" ht="35.25" customHeight="1" x14ac:dyDescent="0.2">
      <c r="B93" s="29" t="s">
        <v>52</v>
      </c>
      <c r="C93" s="30"/>
      <c r="D93" s="30"/>
      <c r="E93" s="30"/>
      <c r="F93" s="30"/>
      <c r="G93" s="31"/>
    </row>
    <row r="94" spans="2:7" ht="35.25" customHeight="1" x14ac:dyDescent="0.2">
      <c r="B94" s="25" t="s">
        <v>235</v>
      </c>
      <c r="C94" s="26" t="s">
        <v>92</v>
      </c>
      <c r="D94" s="26" t="s">
        <v>14</v>
      </c>
      <c r="E94" s="27" t="s">
        <v>11</v>
      </c>
      <c r="F94" s="27" t="s">
        <v>105</v>
      </c>
      <c r="G94" s="28">
        <v>150378.57999999999</v>
      </c>
    </row>
    <row r="95" spans="2:7" ht="35.25" customHeight="1" x14ac:dyDescent="0.2">
      <c r="B95" s="25" t="s">
        <v>236</v>
      </c>
      <c r="C95" s="26" t="s">
        <v>98</v>
      </c>
      <c r="D95" s="26" t="s">
        <v>14</v>
      </c>
      <c r="E95" s="27" t="s">
        <v>11</v>
      </c>
      <c r="F95" s="27" t="s">
        <v>114</v>
      </c>
      <c r="G95" s="28">
        <v>150378.57999999999</v>
      </c>
    </row>
    <row r="96" spans="2:7" ht="35.25" customHeight="1" thickBot="1" x14ac:dyDescent="0.25">
      <c r="B96" s="13"/>
      <c r="C96" s="14"/>
      <c r="D96" s="14"/>
      <c r="E96" s="14"/>
      <c r="F96" s="15" t="s">
        <v>3</v>
      </c>
      <c r="G96" s="16">
        <f>SUM(G95:G95)</f>
        <v>150378.57999999999</v>
      </c>
    </row>
  </sheetData>
  <autoFilter ref="B7:G89" xr:uid="{00000000-0001-0000-0000-000000000000}"/>
  <mergeCells count="8">
    <mergeCell ref="B93:G93"/>
    <mergeCell ref="B70:G70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2022-10-05T17:34:26Z</cp:lastPrinted>
  <dcterms:created xsi:type="dcterms:W3CDTF">2020-01-20T23:54:55Z</dcterms:created>
  <dcterms:modified xsi:type="dcterms:W3CDTF">2022-10-05T17:39:38Z</dcterms:modified>
</cp:coreProperties>
</file>